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K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<sst xmlns="http://schemas.openxmlformats.org/spreadsheetml/2006/main" count="79" uniqueCount="71">
  <si>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</si>
  <si>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</si>
  <si>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</si>
  <si>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</si>
  <si>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</si>
  <si>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</si>
  <si>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</si>
  <si>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</si>
  <si>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</si>
  <si>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</si>
  <si>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</si>
  <si>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</si>
  <si>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</si>
  <si>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</si>
  <si>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</si>
  <si>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</si>
  <si>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</si>
  <si>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</si>
  <si>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</si>
  <si>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</si>
  <si>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</si>
  <si>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</si>
  <si>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</si>
  <si>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</si>
  <si>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</si>
  <si>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</si>
  <si>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</si>
  <si>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</si>
  <si>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</si>
  <si>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</si>
  <si>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</si>
  <si>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</si>
  <si>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</si>
  <si>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</si>
  <si>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</si>
  <si>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</si>
  <si>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</si>
  <si>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</si>
  <si>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</si>
  <si>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</si>
  <si>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Хлеб ржаной</t>
  </si>
  <si>
    <t>10.00</t>
  </si>
  <si>
    <t>26.00</t>
  </si>
  <si>
    <t>3 день</t>
  </si>
  <si>
    <t>Среда- 1</t>
  </si>
  <si>
    <t>54-11м-2022</t>
  </si>
  <si>
    <t>54-2з-2022</t>
  </si>
  <si>
    <t>54-2нг-2022</t>
  </si>
  <si>
    <t>пром.</t>
  </si>
  <si>
    <t>54-13з-2022</t>
  </si>
  <si>
    <t>54-10с-2022</t>
  </si>
  <si>
    <t>54-1г-2022</t>
  </si>
  <si>
    <t>54-18м-2022</t>
  </si>
  <si>
    <t>54-1соус-2022</t>
  </si>
  <si>
    <t>54-32хн-2022</t>
  </si>
  <si>
    <t>Плов из отварной говядины</t>
  </si>
  <si>
    <t>Овощи в нарезке(огурец)</t>
  </si>
  <si>
    <t>Чай с сахаром</t>
  </si>
  <si>
    <t>Салат из свеклы</t>
  </si>
  <si>
    <t>Суп с крупой(крупа перловая)</t>
  </si>
  <si>
    <t>Макароны отварные</t>
  </si>
  <si>
    <t>Печень говяжья по-строгановски</t>
  </si>
  <si>
    <t>Соус сметанный</t>
  </si>
  <si>
    <t>Компот из свежих яблок</t>
  </si>
  <si>
    <t>76.00</t>
  </si>
  <si>
    <t>31.00</t>
  </si>
  <si>
    <t>20.00</t>
  </si>
  <si>
    <t>34.00</t>
  </si>
  <si>
    <t>2.00</t>
  </si>
  <si>
    <t>9.00</t>
  </si>
  <si>
    <t>на 02.04.2025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</si>
</sst>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C8" sqref="C8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3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3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5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5">
      <c r="A8" s="11" t="s">
        <v>43</v>
      </c>
      <c r="B8" s="20"/>
      <c r="C8" s="20"/>
      <c r="D8" s="20"/>
      <c r="E8" s="20"/>
      <c r="F8" s="20" t="s">
        <v>70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3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3">
      <c r="A11" s="52" t="s">
        <v>44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3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3">
      <c r="A13" s="27" t="s">
        <v>45</v>
      </c>
      <c r="B13" s="4" t="s">
        <v>55</v>
      </c>
      <c r="C13" s="5">
        <v>190</v>
      </c>
      <c r="D13" s="16">
        <v>14.1</v>
      </c>
      <c r="E13" s="29">
        <v>15.2</v>
      </c>
      <c r="F13" s="29">
        <v>40.5</v>
      </c>
      <c r="G13" s="29">
        <v>330.9</v>
      </c>
      <c r="H13" s="29">
        <v>0.06</v>
      </c>
      <c r="I13" s="29">
        <v>0.6</v>
      </c>
      <c r="J13" s="29">
        <v>245</v>
      </c>
      <c r="K13" s="29">
        <v>0.11</v>
      </c>
      <c r="L13" s="29">
        <v>19.399999999999999</v>
      </c>
      <c r="M13" s="29">
        <v>186.1</v>
      </c>
      <c r="N13" s="29">
        <v>42.8</v>
      </c>
      <c r="O13" s="29">
        <v>2.1</v>
      </c>
      <c r="P13" s="30" t="s">
        <v>64</v>
      </c>
    </row>
    <row r="14" spans="1:16" ht="19.5" customHeight="1" x14ac:dyDescent="0.3">
      <c r="A14" s="10" t="s">
        <v>46</v>
      </c>
      <c r="B14" s="4" t="s">
        <v>56</v>
      </c>
      <c r="C14" s="5">
        <v>60</v>
      </c>
      <c r="D14" s="28">
        <v>0.4</v>
      </c>
      <c r="E14" s="29">
        <v>0.2</v>
      </c>
      <c r="F14" s="29">
        <v>1.5</v>
      </c>
      <c r="G14" s="29">
        <v>8.5</v>
      </c>
      <c r="H14" s="29">
        <v>0.02</v>
      </c>
      <c r="I14" s="29">
        <v>6</v>
      </c>
      <c r="J14" s="29">
        <v>6</v>
      </c>
      <c r="K14" s="29">
        <v>0.02</v>
      </c>
      <c r="L14" s="29">
        <v>14</v>
      </c>
      <c r="M14" s="29">
        <v>25</v>
      </c>
      <c r="N14" s="29">
        <v>8.4</v>
      </c>
      <c r="O14" s="29">
        <v>0.36</v>
      </c>
      <c r="P14" s="30" t="s">
        <v>65</v>
      </c>
    </row>
    <row r="15" spans="1:16" ht="19.5" customHeight="1" x14ac:dyDescent="0.3">
      <c r="A15" s="10" t="s">
        <v>47</v>
      </c>
      <c r="B15" s="4" t="s">
        <v>57</v>
      </c>
      <c r="C15" s="5">
        <v>200</v>
      </c>
      <c r="D15" s="16">
        <v>0.2</v>
      </c>
      <c r="E15" s="29">
        <v>0</v>
      </c>
      <c r="F15" s="29">
        <v>6.5</v>
      </c>
      <c r="G15" s="29">
        <v>26.8</v>
      </c>
      <c r="H15" s="29">
        <v>0</v>
      </c>
      <c r="I15" s="29">
        <v>0.04</v>
      </c>
      <c r="J15" s="29">
        <v>0.3</v>
      </c>
      <c r="K15" s="29">
        <v>0.01</v>
      </c>
      <c r="L15" s="29">
        <v>4.5</v>
      </c>
      <c r="M15" s="29">
        <v>7.2</v>
      </c>
      <c r="N15" s="29">
        <v>3.8</v>
      </c>
      <c r="O15" s="29">
        <v>0.73</v>
      </c>
      <c r="P15" s="30" t="s">
        <v>41</v>
      </c>
    </row>
    <row r="16" spans="1:16" ht="19.5" customHeight="1" x14ac:dyDescent="0.3">
      <c r="A16" s="4" t="s">
        <v>48</v>
      </c>
      <c r="B16" s="4" t="s">
        <v>39</v>
      </c>
      <c r="C16" s="5">
        <v>30</v>
      </c>
      <c r="D16" s="16">
        <v>2.2999999999999998</v>
      </c>
      <c r="E16" s="29">
        <v>0.3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3">
      <c r="A17" s="4" t="s">
        <v>48</v>
      </c>
      <c r="B17" s="4" t="s">
        <v>40</v>
      </c>
      <c r="C17" s="5">
        <v>25</v>
      </c>
      <c r="D17" s="16">
        <v>1.7</v>
      </c>
      <c r="E17" s="29">
        <v>0.3</v>
      </c>
      <c r="F17" s="29">
        <v>8.4</v>
      </c>
      <c r="G17" s="29">
        <v>42.7</v>
      </c>
      <c r="H17" s="29">
        <v>0.1</v>
      </c>
      <c r="I17" s="29">
        <v>0.1</v>
      </c>
      <c r="J17" s="29">
        <v>0</v>
      </c>
      <c r="K17" s="29">
        <v>0.08</v>
      </c>
      <c r="L17" s="29">
        <v>18.25</v>
      </c>
      <c r="M17" s="29">
        <v>31.25</v>
      </c>
      <c r="N17" s="29">
        <v>10</v>
      </c>
      <c r="O17" s="29">
        <v>0.7</v>
      </c>
      <c r="P17" s="30">
        <v>4.1900000000000004</v>
      </c>
    </row>
    <row r="18" spans="1:16" ht="17.399999999999999" customHeight="1" x14ac:dyDescent="0.3">
      <c r="A18" s="4"/>
      <c r="B18" s="4"/>
      <c r="C18" s="5"/>
      <c r="D18" s="16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</row>
    <row r="19" spans="1:16" ht="19.5" customHeight="1" x14ac:dyDescent="0.3">
      <c r="A19" s="55" t="s">
        <v>16</v>
      </c>
      <c r="B19" s="55"/>
      <c r="C19" s="21">
        <v>505</v>
      </c>
      <c r="D19" s="7">
        <v>18.8</v>
      </c>
      <c r="E19" s="7">
        <f t="shared" ref="E19:O19" si="0">SUM(E13:E18)</f>
        <v>16</v>
      </c>
      <c r="F19" s="7">
        <f t="shared" si="0"/>
        <v>72.3</v>
      </c>
      <c r="G19" s="7">
        <f t="shared" si="0"/>
        <v>479.2</v>
      </c>
      <c r="H19" s="7">
        <f t="shared" si="0"/>
        <v>0.30000000000000004</v>
      </c>
      <c r="I19" s="7">
        <f t="shared" si="0"/>
        <v>6.7999999999999989</v>
      </c>
      <c r="J19" s="7">
        <f t="shared" si="0"/>
        <v>251.3</v>
      </c>
      <c r="K19" s="7">
        <f t="shared" si="0"/>
        <v>0.31</v>
      </c>
      <c r="L19" s="7">
        <f t="shared" si="0"/>
        <v>93.65</v>
      </c>
      <c r="M19" s="7">
        <f t="shared" si="0"/>
        <v>288.25</v>
      </c>
      <c r="N19" s="7">
        <f t="shared" si="0"/>
        <v>77.3</v>
      </c>
      <c r="O19" s="7">
        <f t="shared" si="0"/>
        <v>4.97</v>
      </c>
      <c r="P19" s="7">
        <v>126.3</v>
      </c>
    </row>
    <row r="20" spans="1:16" ht="19.5" customHeight="1" x14ac:dyDescent="0.3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3">
      <c r="A21" s="31" t="s">
        <v>49</v>
      </c>
      <c r="B21" s="32" t="s">
        <v>58</v>
      </c>
      <c r="C21" s="29">
        <v>60</v>
      </c>
      <c r="D21" s="33">
        <v>0.8</v>
      </c>
      <c r="E21" s="29">
        <v>2.7</v>
      </c>
      <c r="F21" s="29">
        <v>4.5999999999999996</v>
      </c>
      <c r="G21" s="29">
        <v>45.6</v>
      </c>
      <c r="H21" s="29">
        <v>0.01</v>
      </c>
      <c r="I21" s="29">
        <v>2.2799999999999998</v>
      </c>
      <c r="J21" s="29">
        <v>0.68</v>
      </c>
      <c r="K21" s="29">
        <v>0.02</v>
      </c>
      <c r="L21" s="29">
        <v>19</v>
      </c>
      <c r="M21" s="29">
        <v>22</v>
      </c>
      <c r="N21" s="29">
        <v>11</v>
      </c>
      <c r="O21" s="29">
        <v>0.7</v>
      </c>
      <c r="P21" s="30" t="s">
        <v>42</v>
      </c>
    </row>
    <row r="22" spans="1:16" ht="19.5" customHeight="1" x14ac:dyDescent="0.3">
      <c r="A22" s="4" t="s">
        <v>50</v>
      </c>
      <c r="B22" s="4" t="s">
        <v>59</v>
      </c>
      <c r="C22" s="5">
        <v>200</v>
      </c>
      <c r="D22" s="16">
        <v>5.0999999999999996</v>
      </c>
      <c r="E22" s="5">
        <v>5.8</v>
      </c>
      <c r="F22" s="5">
        <v>10.8</v>
      </c>
      <c r="G22" s="5">
        <v>115.6</v>
      </c>
      <c r="H22" s="5">
        <v>0.04</v>
      </c>
      <c r="I22" s="5">
        <v>6.4</v>
      </c>
      <c r="J22" s="5">
        <v>103.2</v>
      </c>
      <c r="K22" s="5">
        <v>0.04</v>
      </c>
      <c r="L22" s="5">
        <v>27.6</v>
      </c>
      <c r="M22" s="5">
        <v>52.4</v>
      </c>
      <c r="N22" s="5">
        <v>14.6</v>
      </c>
      <c r="O22" s="5">
        <v>0.6</v>
      </c>
      <c r="P22" s="6" t="s">
        <v>66</v>
      </c>
    </row>
    <row r="23" spans="1:16" ht="19.5" customHeight="1" x14ac:dyDescent="0.3">
      <c r="A23" s="4" t="s">
        <v>51</v>
      </c>
      <c r="B23" s="4" t="s">
        <v>60</v>
      </c>
      <c r="C23" s="5">
        <v>150</v>
      </c>
      <c r="D23" s="16">
        <v>5.4</v>
      </c>
      <c r="E23" s="5">
        <v>4.9000000000000004</v>
      </c>
      <c r="F23" s="5">
        <v>32.799999999999997</v>
      </c>
      <c r="G23" s="5">
        <v>196.8</v>
      </c>
      <c r="H23" s="5">
        <v>0.06</v>
      </c>
      <c r="I23" s="5">
        <v>0</v>
      </c>
      <c r="J23" s="5">
        <v>18.399999999999999</v>
      </c>
      <c r="K23" s="5">
        <v>0.03</v>
      </c>
      <c r="L23" s="5">
        <v>12</v>
      </c>
      <c r="M23" s="5">
        <v>41</v>
      </c>
      <c r="N23" s="5">
        <v>7.2</v>
      </c>
      <c r="O23" s="5">
        <v>0.73</v>
      </c>
      <c r="P23" s="6" t="s">
        <v>42</v>
      </c>
    </row>
    <row r="24" spans="1:16" ht="19.5" customHeight="1" x14ac:dyDescent="0.3">
      <c r="A24" s="4" t="s">
        <v>52</v>
      </c>
      <c r="B24" s="4" t="s">
        <v>61</v>
      </c>
      <c r="C24" s="5">
        <v>50</v>
      </c>
      <c r="D24" s="16">
        <v>8.4</v>
      </c>
      <c r="E24" s="5">
        <v>7.9</v>
      </c>
      <c r="F24" s="5">
        <v>3.3</v>
      </c>
      <c r="G24" s="5">
        <v>118.25</v>
      </c>
      <c r="H24" s="5">
        <v>0.1</v>
      </c>
      <c r="I24" s="5">
        <v>6.2</v>
      </c>
      <c r="J24" s="5">
        <v>2363.1</v>
      </c>
      <c r="K24" s="5">
        <v>0.8</v>
      </c>
      <c r="L24" s="5">
        <v>19.399999999999999</v>
      </c>
      <c r="M24" s="5">
        <v>138.1</v>
      </c>
      <c r="N24" s="5">
        <v>8.8000000000000007</v>
      </c>
      <c r="O24" s="5">
        <v>2.9</v>
      </c>
      <c r="P24" s="6" t="s">
        <v>67</v>
      </c>
    </row>
    <row r="25" spans="1:16" ht="19.5" customHeight="1" x14ac:dyDescent="0.3">
      <c r="A25" s="4" t="s">
        <v>53</v>
      </c>
      <c r="B25" s="4" t="s">
        <v>62</v>
      </c>
      <c r="C25" s="5">
        <v>20</v>
      </c>
      <c r="D25" s="16">
        <v>0.3</v>
      </c>
      <c r="E25" s="5">
        <v>1.6</v>
      </c>
      <c r="F25" s="5">
        <v>0.6</v>
      </c>
      <c r="G25" s="5">
        <v>18.600000000000001</v>
      </c>
      <c r="H25" s="5">
        <v>2E-3</v>
      </c>
      <c r="I25" s="5">
        <v>0.02</v>
      </c>
      <c r="J25" s="5">
        <v>7.8</v>
      </c>
      <c r="K25" s="5">
        <v>8.0000000000000002E-3</v>
      </c>
      <c r="L25" s="5">
        <v>8</v>
      </c>
      <c r="M25" s="5">
        <v>5.8</v>
      </c>
      <c r="N25" s="5">
        <v>0.9</v>
      </c>
      <c r="O25" s="5">
        <v>0.02</v>
      </c>
      <c r="P25" s="6" t="s">
        <v>68</v>
      </c>
    </row>
    <row r="26" spans="1:16" ht="19.5" customHeight="1" x14ac:dyDescent="0.3">
      <c r="A26" s="4" t="s">
        <v>54</v>
      </c>
      <c r="B26" s="4" t="s">
        <v>63</v>
      </c>
      <c r="C26" s="5">
        <v>200</v>
      </c>
      <c r="D26" s="16">
        <v>0.15</v>
      </c>
      <c r="E26" s="5">
        <v>0.14000000000000001</v>
      </c>
      <c r="F26" s="5">
        <v>9.93</v>
      </c>
      <c r="G26" s="5">
        <v>41.5</v>
      </c>
      <c r="H26" s="5">
        <v>0.01</v>
      </c>
      <c r="I26" s="5">
        <v>1.6</v>
      </c>
      <c r="J26" s="5">
        <v>1.2</v>
      </c>
      <c r="K26" s="5">
        <v>0.01</v>
      </c>
      <c r="L26" s="5">
        <v>58</v>
      </c>
      <c r="M26" s="5">
        <v>3.8</v>
      </c>
      <c r="N26" s="5">
        <v>3.1</v>
      </c>
      <c r="O26" s="5">
        <v>0.79</v>
      </c>
      <c r="P26" s="6" t="s">
        <v>69</v>
      </c>
    </row>
    <row r="27" spans="1:16" ht="19.5" customHeight="1" x14ac:dyDescent="0.3">
      <c r="A27" s="4" t="s">
        <v>48</v>
      </c>
      <c r="B27" s="4" t="s">
        <v>39</v>
      </c>
      <c r="C27" s="5">
        <v>60</v>
      </c>
      <c r="D27" s="16">
        <v>4.5</v>
      </c>
      <c r="E27" s="5">
        <v>0.5</v>
      </c>
      <c r="F27" s="29">
        <v>29.5</v>
      </c>
      <c r="G27" s="5">
        <v>140.69999999999999</v>
      </c>
      <c r="H27" s="5">
        <v>0.24</v>
      </c>
      <c r="I27" s="5">
        <v>0.12</v>
      </c>
      <c r="J27" s="5">
        <v>0</v>
      </c>
      <c r="K27" s="5">
        <v>0.02</v>
      </c>
      <c r="L27" s="5">
        <v>75</v>
      </c>
      <c r="M27" s="5">
        <v>77.400000000000006</v>
      </c>
      <c r="N27" s="5">
        <v>24.6</v>
      </c>
      <c r="O27" s="5">
        <v>2.16</v>
      </c>
      <c r="P27" s="6">
        <v>5.0999999999999996</v>
      </c>
    </row>
    <row r="28" spans="1:16" ht="19.5" customHeight="1" x14ac:dyDescent="0.3">
      <c r="A28" s="4" t="s">
        <v>48</v>
      </c>
      <c r="B28" s="4" t="s">
        <v>40</v>
      </c>
      <c r="C28" s="5">
        <v>30</v>
      </c>
      <c r="D28" s="16">
        <v>2.04</v>
      </c>
      <c r="E28" s="5">
        <v>0.4</v>
      </c>
      <c r="F28" s="5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41" t="s">
        <v>18</v>
      </c>
      <c r="B29" s="41"/>
      <c r="C29" s="3">
        <v>770</v>
      </c>
      <c r="D29" s="25">
        <f t="shared" ref="D29:O29" si="1">SUM(D21:D28)</f>
        <v>26.69</v>
      </c>
      <c r="E29" s="8">
        <v>23.94</v>
      </c>
      <c r="F29" s="8">
        <v>101.61</v>
      </c>
      <c r="G29" s="8">
        <f t="shared" si="1"/>
        <v>728.29</v>
      </c>
      <c r="H29" s="8">
        <f t="shared" si="1"/>
        <v>0.58200000000000007</v>
      </c>
      <c r="I29" s="8">
        <f t="shared" si="1"/>
        <v>16.740000000000002</v>
      </c>
      <c r="J29" s="8">
        <f t="shared" si="1"/>
        <v>2494.38</v>
      </c>
      <c r="K29" s="8">
        <f t="shared" si="1"/>
        <v>1.028</v>
      </c>
      <c r="L29" s="8">
        <f t="shared" si="1"/>
        <v>240.9</v>
      </c>
      <c r="M29" s="8">
        <f t="shared" si="1"/>
        <v>378</v>
      </c>
      <c r="N29" s="8">
        <f t="shared" si="1"/>
        <v>82.200000000000017</v>
      </c>
      <c r="O29" s="8">
        <f t="shared" si="1"/>
        <v>8.74</v>
      </c>
      <c r="P29" s="8">
        <v>126.3</v>
      </c>
    </row>
    <row r="30" spans="1:16" ht="19.5" customHeight="1" x14ac:dyDescent="0.3">
      <c r="A30" s="40" t="s">
        <v>24</v>
      </c>
      <c r="B30" s="40"/>
      <c r="C30" s="3">
        <v>1275</v>
      </c>
      <c r="D30" s="26">
        <v>45.5</v>
      </c>
      <c r="E30" s="26">
        <v>39.9</v>
      </c>
      <c r="F30" s="26">
        <f t="shared" ref="F30:O30" si="2">F29+F19</f>
        <v>173.91</v>
      </c>
      <c r="G30" s="26">
        <f t="shared" si="2"/>
        <v>1207.49</v>
      </c>
      <c r="H30" s="26">
        <f t="shared" si="2"/>
        <v>0.88200000000000012</v>
      </c>
      <c r="I30" s="26">
        <f t="shared" si="2"/>
        <v>23.54</v>
      </c>
      <c r="J30" s="26">
        <f t="shared" si="2"/>
        <v>2745.6800000000003</v>
      </c>
      <c r="K30" s="26">
        <f t="shared" si="2"/>
        <v>1.3380000000000001</v>
      </c>
      <c r="L30" s="26">
        <f t="shared" si="2"/>
        <v>334.55</v>
      </c>
      <c r="M30" s="26">
        <f t="shared" si="2"/>
        <v>666.25</v>
      </c>
      <c r="N30" s="26">
        <f t="shared" si="2"/>
        <v>159.5</v>
      </c>
      <c r="O30" s="26">
        <f t="shared" si="2"/>
        <v>13.71</v>
      </c>
      <c r="P30" s="26"/>
    </row>
    <row r="31" spans="1:16" ht="19.5" customHeight="1" x14ac:dyDescent="0.3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3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3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3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3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2025-04-02T06:45:59Z</dcterms:modified>
</cp:coreProperties>
</file>